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698504E1-9F22-4EF4-B28D-DB8D754F5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<sst xmlns="http://schemas.openxmlformats.org/spreadsheetml/2006/main" count="16" uniqueCount="8">
  <si>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</si>
  <si>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</si>
  <si>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</si>
  <si>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</si>
  <si>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</si>
  <si>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</si>
  <si>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январь-март 2026г.*</t>
  </si>
  <si>
    <t>январь-март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</si>
</sst>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2025г.*</c:v>
                </c:pt>
                <c:pt idx="1">
                  <c:v>январь-март 2026г.*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0.1537000539373331</c:v>
                </c:pt>
                <c:pt idx="1">
                  <c:v>0.26090396401040161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2025г.*</c:v>
                </c:pt>
                <c:pt idx="1">
                  <c:v>январь-март 2026г.*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3.4015097994061905</c:v>
                </c:pt>
                <c:pt idx="1">
                  <c:v>3.8470833573446028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2025г.*</c:v>
                </c:pt>
                <c:pt idx="1">
                  <c:v>январь-март 2026г.*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7.4459193566370399</c:v>
                </c:pt>
                <c:pt idx="1">
                  <c:v>7.5232290371607613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2025г.*</c:v>
                </c:pt>
                <c:pt idx="1">
                  <c:v>январь-март 2026г.*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88.998870790019453</c:v>
                </c:pt>
                <c:pt idx="1">
                  <c:v>88.368783641484228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zoomScale="85" zoomScaleNormal="85" workbookViewId="0">
      <selection activeCell="C5" sqref="C5:D9"/>
    </sheetView>
  </sheetViews>
  <sheetFormatPr defaultRowHeight="15"/>
  <cols>
    <col min="2" max="4" width="18.425781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 ht="30">
      <c r="B4" s="2"/>
      <c r="C4" s="2" t="s">
        <v>7</v>
      </c>
      <c r="D4" s="2" t="s">
        <v>6</v>
      </c>
    </row>
    <row r="5" spans="2:4" ht="30">
      <c r="B5" s="4" t="s">
        <v>0</v>
      </c>
      <c r="C5" s="11">
        <v>6247423.6957099997</v>
      </c>
      <c r="D5" s="11">
        <v>7306431.4612100003</v>
      </c>
    </row>
    <row r="6" spans="2:4">
      <c r="B6" s="5" t="s">
        <v>1</v>
      </c>
      <c r="C6" s="11">
        <v>9602.2935899999993</v>
      </c>
      <c r="D6" s="13">
        <v>19062.76931</v>
      </c>
    </row>
    <row r="7" spans="2:4">
      <c r="B7" s="5" t="s">
        <v>2</v>
      </c>
      <c r="C7" s="11">
        <v>212506.72922000001</v>
      </c>
      <c r="D7" s="13">
        <v>281084.50876</v>
      </c>
    </row>
    <row r="8" spans="2:4">
      <c r="B8" s="5" t="s">
        <v>3</v>
      </c>
      <c r="C8" s="11">
        <v>465178.13024999999</v>
      </c>
      <c r="D8" s="13">
        <v>549679.57327000005</v>
      </c>
    </row>
    <row r="9" spans="2:4">
      <c r="B9" s="6" t="s">
        <v>4</v>
      </c>
      <c r="C9" s="12">
        <v>5560136.5426500002</v>
      </c>
      <c r="D9" s="14">
        <v>6456604.6098699998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 ht="30">
      <c r="B15" s="8"/>
      <c r="C15" s="2" t="s">
        <v>7</v>
      </c>
      <c r="D15" s="2" t="s">
        <v>6</v>
      </c>
    </row>
    <row r="16" spans="2:4">
      <c r="B16" s="5" t="s">
        <v>1</v>
      </c>
      <c r="C16" s="9">
        <f>C6/$C$5*100</f>
        <v>0.1537000539373331</v>
      </c>
      <c r="D16" s="9">
        <f>D6/D5%</f>
        <v>0.26090396401040161</v>
      </c>
    </row>
    <row r="17" spans="2:23">
      <c r="B17" s="5" t="s">
        <v>2</v>
      </c>
      <c r="C17" s="9">
        <f>C7/$C$5*100</f>
        <v>3.4015097994061905</v>
      </c>
      <c r="D17" s="9">
        <f>D7/D5%</f>
        <v>3.8470833573446028</v>
      </c>
    </row>
    <row r="18" spans="2:23">
      <c r="B18" s="5" t="s">
        <v>3</v>
      </c>
      <c r="C18" s="9">
        <f>C8/$C$5*100</f>
        <v>7.4459193566370399</v>
      </c>
      <c r="D18" s="9">
        <f>D8/D5%</f>
        <v>7.5232290371607613</v>
      </c>
      <c r="W18" t="s">
        <v>5</v>
      </c>
    </row>
    <row r="19" spans="2:23">
      <c r="B19" s="6" t="s">
        <v>4</v>
      </c>
      <c r="C19" s="10">
        <f>C9/$C$5*100</f>
        <v>88.998870790019453</v>
      </c>
      <c r="D19" s="10">
        <f>D9/D5%</f>
        <v>88.368783641484228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2026-05-06T08:45:49Z</dcterms:modified>
</cp:coreProperties>
</file>